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1370"/>
  </bookViews>
  <sheets>
    <sheet name="2018年招聘岗位" sheetId="7" r:id="rId1"/>
  </sheets>
  <definedNames>
    <definedName name="_xlnm.Print_Titles" localSheetId="0">'2018年招聘岗位'!$3:$3</definedName>
  </definedNames>
  <calcPr calcId="144525"/>
</workbook>
</file>

<file path=xl/sharedStrings.xml><?xml version="1.0" encoding="utf-8"?>
<sst xmlns="http://schemas.openxmlformats.org/spreadsheetml/2006/main" count="52">
  <si>
    <t>附件:</t>
  </si>
  <si>
    <t>招聘岗位、人数、职责及条件</t>
  </si>
  <si>
    <t>岗位</t>
  </si>
  <si>
    <t>招聘人数</t>
  </si>
  <si>
    <t>岗位职责</t>
  </si>
  <si>
    <t>岗位条件</t>
  </si>
  <si>
    <t>电视新闻中心
记者编辑</t>
  </si>
  <si>
    <t>承担电视新闻、专题的采访、撰稿和制作任务</t>
  </si>
  <si>
    <r>
      <rPr>
        <sz val="14"/>
        <color theme="1"/>
        <rFont val="仿宋"/>
        <charset val="134"/>
      </rPr>
      <t xml:space="preserve">1、全日制本科及以上学历，专业不限；
2、具有较强的口头、文字表达能力，能够独立完成电视新闻采访制作；
3、具有一定新闻敏感性、社会活动能力和创新能力；
</t>
    </r>
    <r>
      <rPr>
        <sz val="14"/>
        <rFont val="仿宋"/>
        <charset val="134"/>
      </rPr>
      <t>4、</t>
    </r>
    <r>
      <rPr>
        <sz val="14"/>
        <color theme="1"/>
        <rFont val="仿宋"/>
        <charset val="134"/>
      </rPr>
      <t>有媒体实习经历或工作经验者优先。</t>
    </r>
  </si>
  <si>
    <t>都市频道
综艺导演</t>
  </si>
  <si>
    <t>承担频道季播节目和综艺节目的策划、执行</t>
  </si>
  <si>
    <t>1、全日制本科及以上学历，电视编导或相关专业；
2、具有较强的口头、文字表达能力和组织协调能力；
3、思维敏捷，逻辑性强，具有较强的创新能力；
4、熟悉导演工作流程，具有较强综艺节目策划能力；      
5、有媒体实习经历或工作经验者优先。</t>
  </si>
  <si>
    <t>都市频道
编导</t>
  </si>
  <si>
    <t xml:space="preserve">承担电视专题节目的策划、拍摄、编辑
</t>
  </si>
  <si>
    <t>1、全日制本科及以上学历，专业不限；
2、具有较强的口头、文字表达能力和组织协调能力；
3、思维敏捷，逻辑性强，具有较强的创新能力；
4、熟悉电视专题节目工作流程，具有较强的策划能力，能够独立完成电视专题节目制作；                   
5、有媒体实习经历或工作经验者优先。</t>
  </si>
  <si>
    <t>都市频道
节目包装</t>
  </si>
  <si>
    <t>承担频道以及栏目的形象包装，节目的后期编辑、包装、加工和二度创作</t>
  </si>
  <si>
    <t>1、全日制本科及以上学历，广告视觉、平面设计、三维制作及相关专业；
2、熟悉PC及MAC设计文件的使用，修改、数码照相处理、频道活动宣传配合；
3、熟练使用Photoshop/illustrator/Coreldrew等设计软件；具备平面广告设计、网站设计制作技能；
4、有较强的理解分析、创意设计能力和色彩搭配能力；
5、工作主动性强，善于沟通；
6、有媒体实习经历或工作经验者优先。</t>
  </si>
  <si>
    <t>公共·农业频道
记者编辑</t>
  </si>
  <si>
    <t>承担频道新闻、专题的采访、撰稿和制作任务</t>
  </si>
  <si>
    <t>1、全日制本科及以上学历，专业不限；
2、具有较强的口头、文字表达能力，能够独立完成电视新闻采访制作；
3、具有一定的新闻敏感性、社会活动能力和创新能力；
4、有媒体实习经历或工作经验者优先。</t>
  </si>
  <si>
    <t>公共·农业频道
综艺导演</t>
  </si>
  <si>
    <t>1、全日制本科及以上学历，电视编导或相关专业；
2、具有较强的口头、文字表达能力，组织协调能力；
3、思维敏捷，逻辑性强，具有较强的创新能力；
4、熟悉导演工作流程，具有较强综艺节目策划能力；      
5、有媒体实习经历或工作经验者优先。</t>
  </si>
  <si>
    <t>公共·农业频道
平面设计</t>
  </si>
  <si>
    <t>平面设计、制作及其它图文处理；频道宣传资料的设计、制作与创新；数码照相处理，频道活动宣传配合，宣传片设计制作及其他美学方面的工作。</t>
  </si>
  <si>
    <t>1、全日制本科以上学历，平面设计相关专业；        
2、一年以上平面设计工作经验，熟练使用设计软件；   
3、具备平面广告设计、网站设计制作技能；较强的理解分析、创意设计能力和色彩搭配能力；             
4、主动性强，善于沟通。</t>
  </si>
  <si>
    <t>公共·农业频道
三维制作</t>
  </si>
  <si>
    <t>三维制作及其它图文处理；宣传资料的设计、制作。</t>
  </si>
  <si>
    <t>1、全日制本科以上学历，动漫、三维制作及相关专业；     
2、一年以上工作经验，熟练使用视频软件；           
3、具备网站制作技能，较强的理解分析、创意设计能力和色彩搭配能力；                                 
4、主动性强，善于沟通。</t>
  </si>
  <si>
    <t>电视剧部
文学策划</t>
  </si>
  <si>
    <t xml:space="preserve">承担剧本文学策划，跟踪创作题材并全面分析、判断、论证，提出修改意见；分析影视市场、捕捉市场信息、提出备用选题，联络编剧，推进项目运作。
</t>
  </si>
  <si>
    <r>
      <rPr>
        <sz val="14"/>
        <color theme="1"/>
        <rFont val="仿宋"/>
        <charset val="134"/>
      </rPr>
      <t>1、全日制研究生及以上学历，</t>
    </r>
    <r>
      <rPr>
        <sz val="14"/>
        <rFont val="仿宋"/>
        <charset val="134"/>
      </rPr>
      <t>戏剧影视文学及</t>
    </r>
    <r>
      <rPr>
        <sz val="14"/>
        <color theme="1"/>
        <rFont val="仿宋"/>
        <charset val="134"/>
      </rPr>
      <t>相关专业；
2、文学功底扎实，艺术修养良好；
3、具有较强的创新能力、团队合作能力和工作责任心;
4、参与过影视剧项目创作或有作品发布者优先。</t>
    </r>
  </si>
  <si>
    <t>广播新闻中心
记者编辑</t>
  </si>
  <si>
    <t>独立完成新闻、专题节目的策划、采访、撰稿、编辑等工作。</t>
  </si>
  <si>
    <t>1、全日制本科以上学历，新闻或相关专业；
2、具有较强的口头、文字表达能力；
3、具有一定的新闻敏感性、社会活动能力和创新能力；
4、有媒体实习经历或工作经验者优先。</t>
  </si>
  <si>
    <t>综合·新闻频率
播音主持</t>
  </si>
  <si>
    <t>创意策划并主持常态节目，组织、参与频率宣传推广活动。</t>
  </si>
  <si>
    <t>1、全日制本科以上学历，播音主持或相关专业；
2、普通话测试一级乙等以上；
3、具有较强的社交及沟通能力，具备较强的节目创意策划能力；
4、有媒体实习经历或工作经验者优先。</t>
  </si>
  <si>
    <t>综合·新闻频率
广告营销</t>
  </si>
  <si>
    <t>开拓客户，完成经营创收考核指标，维护客户资源。</t>
  </si>
  <si>
    <t>1、全日制本科以上学历，专业不限；
2、头脑灵活，谈判力和执行力较强，抗压能力强；
3、具有营销实践经验和客户资源者优先。</t>
  </si>
  <si>
    <t>综合·新闻频率
视频编导</t>
  </si>
  <si>
    <t>承担节目的策划、选题、资料收集、撰稿、现场录制、后期剪辑等工作；协调跟进节目拍摄、后期制作包装。</t>
  </si>
  <si>
    <t>1、全日制本科及以上学历，专业不限；
2、有较强的文字功底，熟悉视频拍摄及节目制作的流程，能独立完成视频短片制作；
3、善于沟通，有较强团队合作精神；
4、有媒体实习经历或工作经验者优先。</t>
  </si>
  <si>
    <t>科教·农村频率
播音主持</t>
  </si>
  <si>
    <t>承担节目策划、采访、编辑、撰稿、播音等工作；组织、参与宣传推广活动。</t>
  </si>
  <si>
    <t xml:space="preserve">1、全日制本科以上学历，播音主持或相关专业；
2、普通话测试一级乙等以上；
3、具有较强的社交及沟通能力，思维敏捷，具备较强的节目创意策划能力；
4、热爱农村，亲近农民，对农业知识有一定了解的优先。
</t>
  </si>
  <si>
    <t>旅游频率
播音主持</t>
  </si>
  <si>
    <t xml:space="preserve">1、全日制本科以上学历，播音主持或相关专业；
2、普通话测试一级乙等以上；
3、具有较强的社交及沟通能力，思维敏捷，有较好的音乐素养；
4、有媒体实习经历，能熟练使用音频编辑软件。
</t>
  </si>
  <si>
    <t>财经频率
播音主持</t>
  </si>
  <si>
    <t>1、全日制本科以上学历，播音主持或相关专业；
2、普通话测试一级乙等以上；
3、具有较强的社交及沟通能力，思维敏捷，有较强的创新精神及团队协作精神；
4、有媒体实习经历或工作经验者优先。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</si>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</sst>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sz val="12"/>
      <color rgb="FFFF0000"/>
      <name val="仿宋_GB2312"/>
      <charset val="134"/>
    </font>
    <font>
      <sz val="18"/>
      <name val="仿宋_GB2312"/>
      <charset val="134"/>
    </font>
    <font>
      <sz val="20"/>
      <color indexed="8"/>
      <name val="黑体"/>
      <charset val="134"/>
    </font>
    <font>
      <sz val="14"/>
      <color theme="1"/>
      <name val="仿宋"/>
      <charset val="134"/>
    </font>
    <font>
      <sz val="14"/>
      <name val="仿宋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name val="宋体"/>
      <charset val="134"/>
    </font>
    <font>
      <sz val="11"/>
      <color indexed="17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9" borderId="4" applyNumberFormat="0" applyFont="0" applyAlignment="0" applyProtection="0">
      <alignment vertical="center"/>
    </xf>
    <xf numFmtId="0" fontId="14" fillId="0" borderId="0"/>
    <xf numFmtId="0" fontId="24" fillId="0" borderId="0" applyNumberFormat="0" applyFill="0" applyBorder="0" applyAlignment="0" applyProtection="0">
      <alignment vertical="center"/>
    </xf>
    <xf numFmtId="0" fontId="14" fillId="0" borderId="0"/>
    <xf numFmtId="0" fontId="20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26" fillId="28" borderId="5" applyNumberFormat="0" applyAlignment="0" applyProtection="0">
      <alignment vertical="center"/>
    </xf>
    <xf numFmtId="0" fontId="29" fillId="32" borderId="11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4" fillId="2" borderId="14" applyNumberFormat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4" fillId="0" borderId="0"/>
    <xf numFmtId="0" fontId="0" fillId="4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0" borderId="0"/>
    <xf numFmtId="0" fontId="25" fillId="49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53" borderId="20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46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5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36" fillId="39" borderId="7" applyNumberFormat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96" applyFont="1" applyBorder="1" applyAlignment="1">
      <alignment horizontal="left" vertical="center" wrapText="1"/>
    </xf>
    <xf numFmtId="0" fontId="6" fillId="0" borderId="2" xfId="96" applyFont="1" applyBorder="1" applyAlignment="1">
      <alignment vertical="center" wrapText="1"/>
    </xf>
    <xf numFmtId="0" fontId="6" fillId="0" borderId="2" xfId="91" applyFont="1" applyBorder="1" applyAlignment="1">
      <alignment horizontal="left" vertical="center" wrapText="1"/>
    </xf>
    <xf numFmtId="0" fontId="6" fillId="0" borderId="3" xfId="97" applyFont="1" applyBorder="1" applyAlignment="1">
      <alignment horizontal="center" vertical="center" wrapText="1"/>
    </xf>
    <xf numFmtId="0" fontId="6" fillId="0" borderId="2" xfId="97" applyFont="1" applyBorder="1" applyAlignment="1">
      <alignment horizontal="center" vertical="center" wrapText="1"/>
    </xf>
    <xf numFmtId="0" fontId="6" fillId="0" borderId="2" xfId="97" applyFont="1" applyBorder="1" applyAlignment="1">
      <alignment horizontal="left" vertical="center" wrapText="1"/>
    </xf>
    <xf numFmtId="0" fontId="6" fillId="0" borderId="2" xfId="97" applyFont="1" applyBorder="1" applyAlignment="1">
      <alignment vertical="center" wrapText="1"/>
    </xf>
    <xf numFmtId="0" fontId="6" fillId="0" borderId="3" xfId="81" applyFont="1" applyBorder="1" applyAlignment="1">
      <alignment horizontal="center" vertical="center" wrapText="1"/>
    </xf>
    <xf numFmtId="0" fontId="6" fillId="0" borderId="2" xfId="81" applyFont="1" applyBorder="1" applyAlignment="1">
      <alignment horizontal="center" vertical="center" wrapText="1"/>
    </xf>
    <xf numFmtId="0" fontId="6" fillId="0" borderId="2" xfId="81" applyFont="1" applyBorder="1" applyAlignment="1">
      <alignment horizontal="left" vertical="center" wrapText="1"/>
    </xf>
    <xf numFmtId="0" fontId="6" fillId="0" borderId="2" xfId="81" applyFont="1" applyBorder="1" applyAlignment="1">
      <alignment vertical="center" wrapText="1"/>
    </xf>
    <xf numFmtId="0" fontId="6" fillId="0" borderId="3" xfId="82" applyFont="1" applyBorder="1" applyAlignment="1">
      <alignment horizontal="center" vertical="center" wrapText="1"/>
    </xf>
    <xf numFmtId="0" fontId="6" fillId="0" borderId="2" xfId="82" applyFont="1" applyBorder="1" applyAlignment="1">
      <alignment horizontal="center" vertical="center" wrapText="1"/>
    </xf>
    <xf numFmtId="0" fontId="6" fillId="0" borderId="2" xfId="82" applyFont="1" applyBorder="1" applyAlignment="1">
      <alignment horizontal="left" vertical="center" wrapText="1"/>
    </xf>
    <xf numFmtId="0" fontId="6" fillId="0" borderId="2" xfId="82" applyFont="1" applyBorder="1" applyAlignment="1">
      <alignment vertical="center" wrapText="1"/>
    </xf>
    <xf numFmtId="0" fontId="6" fillId="0" borderId="2" xfId="83" applyFont="1" applyBorder="1" applyAlignment="1">
      <alignment horizontal="center" vertical="center" wrapText="1"/>
    </xf>
    <xf numFmtId="0" fontId="6" fillId="0" borderId="2" xfId="83" applyFont="1" applyBorder="1" applyAlignment="1">
      <alignment horizontal="left" vertical="center" wrapText="1"/>
    </xf>
    <xf numFmtId="0" fontId="6" fillId="0" borderId="2" xfId="83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112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警告文本" xfId="17" builtinId="11"/>
    <cellStyle name="常规 6 5" xfId="18"/>
    <cellStyle name="60% - 强调文字颜色 2" xfId="19" builtinId="36"/>
    <cellStyle name="标题 4" xfId="20" builtinId="19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40% - 强调文字颜色 4 2" xfId="32"/>
    <cellStyle name="20% - 强调文字颜色 6" xfId="33" builtinId="50"/>
    <cellStyle name="强调文字颜色 2" xfId="34" builtinId="33"/>
    <cellStyle name="链接单元格" xfId="35" builtinId="24"/>
    <cellStyle name="40% - 强调文字颜色 1 2" xfId="36"/>
    <cellStyle name="汇总" xfId="37" builtinId="25"/>
    <cellStyle name="好" xfId="38" builtinId="26"/>
    <cellStyle name="40% - 强调文字颜色 2 2" xfId="39"/>
    <cellStyle name="适中" xfId="40" builtinId="28"/>
    <cellStyle name="20% - 强调文字颜色 5" xfId="41" builtinId="46"/>
    <cellStyle name="强调文字颜色 1" xfId="42" builtinId="29"/>
    <cellStyle name="40% - 强调文字颜色 5 2" xfId="43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60% - 强调文字颜色 4 2" xfId="48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40% - 强调文字颜色 6" xfId="58" builtinId="51"/>
    <cellStyle name="适中 2" xfId="59"/>
    <cellStyle name="40% - 强调文字颜色 6 2" xfId="60"/>
    <cellStyle name="60% - 强调文字颜色 6" xfId="61" builtinId="52"/>
    <cellStyle name="20% - 强调文字颜色 2 2" xfId="62"/>
    <cellStyle name="20% - 强调文字颜色 3 2" xfId="63"/>
    <cellStyle name="20% - 强调文字颜色 4 2" xfId="64"/>
    <cellStyle name="常规 3" xfId="65"/>
    <cellStyle name="20% - 强调文字颜色 5 2" xfId="66"/>
    <cellStyle name="20% - 强调文字颜色 6 2" xfId="67"/>
    <cellStyle name="40% - 强调文字颜色 3 2" xfId="68"/>
    <cellStyle name="60% - 强调文字颜色 1 2" xfId="69"/>
    <cellStyle name="60% - 强调文字颜色 2 2" xfId="70"/>
    <cellStyle name="常规 5" xfId="71"/>
    <cellStyle name="60% - 强调文字颜色 3 2" xfId="72"/>
    <cellStyle name="60% - 强调文字颜色 5 2" xfId="73"/>
    <cellStyle name="60% - 强调文字颜色 6 2" xfId="74"/>
    <cellStyle name="标题 1 2" xfId="75"/>
    <cellStyle name="标题 2 2" xfId="76"/>
    <cellStyle name="标题 3 2" xfId="77"/>
    <cellStyle name="标题 4 2" xfId="78"/>
    <cellStyle name="标题 5" xfId="79"/>
    <cellStyle name="差 2" xfId="80"/>
    <cellStyle name="常规 10" xfId="81"/>
    <cellStyle name="常规 11" xfId="82"/>
    <cellStyle name="常规 12" xfId="83"/>
    <cellStyle name="常规 2" xfId="84"/>
    <cellStyle name="常规 2 2" xfId="85"/>
    <cellStyle name="常规 4" xfId="86"/>
    <cellStyle name="常规 5 3" xfId="87"/>
    <cellStyle name="常规 5 4" xfId="88"/>
    <cellStyle name="常规 5 5" xfId="89"/>
    <cellStyle name="常规 5 6" xfId="90"/>
    <cellStyle name="常规 6 2" xfId="91"/>
    <cellStyle name="注释 2" xfId="92"/>
    <cellStyle name="常规 6 3" xfId="93"/>
    <cellStyle name="常规 6 4" xfId="94"/>
    <cellStyle name="常规 6 6" xfId="95"/>
    <cellStyle name="常规 7" xfId="96"/>
    <cellStyle name="常规 8" xfId="97"/>
    <cellStyle name="常规 9" xfId="98"/>
    <cellStyle name="好 2" xfId="99"/>
    <cellStyle name="汇总 2" xfId="100"/>
    <cellStyle name="检查单元格 2" xfId="101"/>
    <cellStyle name="解释性文本 2" xfId="102"/>
    <cellStyle name="警告文本 2" xfId="103"/>
    <cellStyle name="链接单元格 2" xfId="104"/>
    <cellStyle name="强调文字颜色 1 2" xfId="105"/>
    <cellStyle name="强调文字颜色 2 2" xfId="106"/>
    <cellStyle name="强调文字颜色 3 2" xfId="107"/>
    <cellStyle name="强调文字颜色 4 2" xfId="108"/>
    <cellStyle name="强调文字颜色 5 2" xfId="109"/>
    <cellStyle name="强调文字颜色 6 2" xfId="110"/>
    <cellStyle name="输入 2" xfId="11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view="pageBreakPreview" zoomScale="130" zoomScaleNormal="115" zoomScaleSheetLayoutView="130" workbookViewId="0">
      <pane ySplit="3" topLeftCell="A19" activePane="bottomLeft" state="frozen"/>
      <selection/>
      <selection pane="bottomLeft" activeCell="D7" sqref="D7"/>
    </sheetView>
  </sheetViews>
  <sheetFormatPr defaultColWidth="9" defaultRowHeight="13.5" outlineLevelCol="3"/>
  <cols>
    <col min="1" max="1" width="20.125" style="4" customWidth="1"/>
    <col min="2" max="2" width="6.625" style="4" customWidth="1"/>
    <col min="3" max="3" width="28.2583333333333" style="4" customWidth="1"/>
    <col min="4" max="4" width="68.75" customWidth="1"/>
  </cols>
  <sheetData>
    <row r="1" ht="42" customHeight="1" spans="1:1">
      <c r="A1" s="5" t="s">
        <v>0</v>
      </c>
    </row>
    <row r="2" s="1" customFormat="1" ht="31.5" customHeight="1" spans="1:4">
      <c r="A2" s="6" t="s">
        <v>1</v>
      </c>
      <c r="B2" s="6"/>
      <c r="C2" s="6"/>
      <c r="D2" s="6"/>
    </row>
    <row r="3" s="2" customFormat="1" ht="47.25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="3" customFormat="1" ht="97" customHeight="1" spans="1:4">
      <c r="A4" s="8" t="s">
        <v>6</v>
      </c>
      <c r="B4" s="8">
        <v>4</v>
      </c>
      <c r="C4" s="9" t="s">
        <v>7</v>
      </c>
      <c r="D4" s="10" t="s">
        <v>8</v>
      </c>
    </row>
    <row r="5" s="3" customFormat="1" ht="106" customHeight="1" spans="1:4">
      <c r="A5" s="11" t="s">
        <v>9</v>
      </c>
      <c r="B5" s="8">
        <v>2</v>
      </c>
      <c r="C5" s="12" t="s">
        <v>10</v>
      </c>
      <c r="D5" s="13" t="s">
        <v>11</v>
      </c>
    </row>
    <row r="6" s="3" customFormat="1" ht="125" customHeight="1" spans="1:4">
      <c r="A6" s="11" t="s">
        <v>12</v>
      </c>
      <c r="B6" s="8">
        <v>2</v>
      </c>
      <c r="C6" s="12" t="s">
        <v>13</v>
      </c>
      <c r="D6" s="13" t="s">
        <v>14</v>
      </c>
    </row>
    <row r="7" s="3" customFormat="1" ht="186" customHeight="1" spans="1:4">
      <c r="A7" s="8" t="s">
        <v>15</v>
      </c>
      <c r="B7" s="8">
        <v>2</v>
      </c>
      <c r="C7" s="14" t="s">
        <v>16</v>
      </c>
      <c r="D7" s="13" t="s">
        <v>17</v>
      </c>
    </row>
    <row r="8" s="3" customFormat="1" ht="103" customHeight="1" spans="1:4">
      <c r="A8" s="15" t="s">
        <v>18</v>
      </c>
      <c r="B8" s="16">
        <v>4</v>
      </c>
      <c r="C8" s="17" t="s">
        <v>19</v>
      </c>
      <c r="D8" s="18" t="s">
        <v>20</v>
      </c>
    </row>
    <row r="9" s="3" customFormat="1" ht="108" customHeight="1" spans="1:4">
      <c r="A9" s="19" t="s">
        <v>21</v>
      </c>
      <c r="B9" s="20">
        <v>2</v>
      </c>
      <c r="C9" s="21" t="s">
        <v>10</v>
      </c>
      <c r="D9" s="22" t="s">
        <v>22</v>
      </c>
    </row>
    <row r="10" s="3" customFormat="1" ht="128" customHeight="1" spans="1:4">
      <c r="A10" s="23" t="s">
        <v>23</v>
      </c>
      <c r="B10" s="24">
        <v>1</v>
      </c>
      <c r="C10" s="25" t="s">
        <v>24</v>
      </c>
      <c r="D10" s="26" t="s">
        <v>25</v>
      </c>
    </row>
    <row r="11" s="3" customFormat="1" ht="112" customHeight="1" spans="1:4">
      <c r="A11" s="27" t="s">
        <v>26</v>
      </c>
      <c r="B11" s="27">
        <v>1</v>
      </c>
      <c r="C11" s="28" t="s">
        <v>27</v>
      </c>
      <c r="D11" s="29" t="s">
        <v>28</v>
      </c>
    </row>
    <row r="12" s="3" customFormat="1" ht="137" customHeight="1" spans="1:4">
      <c r="A12" s="8" t="s">
        <v>29</v>
      </c>
      <c r="B12" s="8">
        <v>1</v>
      </c>
      <c r="C12" s="9" t="s">
        <v>30</v>
      </c>
      <c r="D12" s="10" t="s">
        <v>31</v>
      </c>
    </row>
    <row r="13" s="3" customFormat="1" ht="83" customHeight="1" spans="1:4">
      <c r="A13" s="8" t="s">
        <v>32</v>
      </c>
      <c r="B13" s="8">
        <v>3</v>
      </c>
      <c r="C13" s="9" t="s">
        <v>33</v>
      </c>
      <c r="D13" s="9" t="s">
        <v>34</v>
      </c>
    </row>
    <row r="14" s="3" customFormat="1" ht="94" customHeight="1" spans="1:4">
      <c r="A14" s="8" t="s">
        <v>35</v>
      </c>
      <c r="B14" s="8">
        <v>1</v>
      </c>
      <c r="C14" s="9" t="s">
        <v>36</v>
      </c>
      <c r="D14" s="9" t="s">
        <v>37</v>
      </c>
    </row>
    <row r="15" s="3" customFormat="1" ht="69" customHeight="1" spans="1:4">
      <c r="A15" s="8" t="s">
        <v>38</v>
      </c>
      <c r="B15" s="8">
        <v>1</v>
      </c>
      <c r="C15" s="9" t="s">
        <v>39</v>
      </c>
      <c r="D15" s="9" t="s">
        <v>40</v>
      </c>
    </row>
    <row r="16" s="3" customFormat="1" ht="112" customHeight="1" spans="1:4">
      <c r="A16" s="30" t="s">
        <v>41</v>
      </c>
      <c r="B16" s="30">
        <v>1</v>
      </c>
      <c r="C16" s="31" t="s">
        <v>42</v>
      </c>
      <c r="D16" s="31" t="s">
        <v>43</v>
      </c>
    </row>
    <row r="17" s="3" customFormat="1" ht="97" customHeight="1" spans="1:4">
      <c r="A17" s="8" t="s">
        <v>44</v>
      </c>
      <c r="B17" s="8">
        <v>2</v>
      </c>
      <c r="C17" s="9" t="s">
        <v>45</v>
      </c>
      <c r="D17" s="9" t="s">
        <v>46</v>
      </c>
    </row>
    <row r="18" s="3" customFormat="1" ht="99" customHeight="1" spans="1:4">
      <c r="A18" s="8" t="s">
        <v>47</v>
      </c>
      <c r="B18" s="8">
        <v>1</v>
      </c>
      <c r="C18" s="9" t="s">
        <v>45</v>
      </c>
      <c r="D18" s="9" t="s">
        <v>48</v>
      </c>
    </row>
    <row r="19" s="3" customFormat="1" ht="99.75" customHeight="1" spans="1:4">
      <c r="A19" s="8" t="s">
        <v>49</v>
      </c>
      <c r="B19" s="8">
        <v>6</v>
      </c>
      <c r="C19" s="9" t="s">
        <v>45</v>
      </c>
      <c r="D19" s="9" t="s">
        <v>50</v>
      </c>
    </row>
    <row r="20" s="3" customFormat="1" ht="37" customHeight="1" spans="1:4">
      <c r="A20" s="32" t="s">
        <v>51</v>
      </c>
      <c r="B20" s="33">
        <f>SUM(B4:B19)</f>
        <v>34</v>
      </c>
      <c r="C20" s="33"/>
      <c r="D20" s="34"/>
    </row>
    <row r="21" s="1" customFormat="1" ht="14.25" spans="1:3">
      <c r="A21" s="35"/>
      <c r="B21" s="35"/>
      <c r="C21" s="35"/>
    </row>
  </sheetData>
  <mergeCells count="1">
    <mergeCell ref="A2:D2"/>
  </mergeCells>
  <printOptions horizontalCentered="1"/>
  <pageMargins left="0.313888888888889" right="0.313888888888889" top="0.15625" bottom="0.196527777777778" header="0.313888888888889" footer="0.313888888888889"/>
  <pageSetup paperSize="9" fitToHeight="0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哥不是春哥</cp:lastModifiedBy>
  <dcterms:created xsi:type="dcterms:W3CDTF">2014-03-11T12:10:00Z</dcterms:created>
  <cp:lastPrinted>2018-04-20T07:27:00Z</cp:lastPrinted>
  <dcterms:modified xsi:type="dcterms:W3CDTF">2018-04-23T00:46:48Z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